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углубленная диспансеризация" sheetId="2" r:id="rId1"/>
  </sheets>
  <definedNames>
    <definedName name="_xlnm._FilterDatabase" localSheetId="0" hidden="1">'углубленная диспансеризация'!$B$6:$E$8</definedName>
    <definedName name="_xlnm.Print_Titles" localSheetId="0">'углубленная диспансеризация'!$4:$6</definedName>
    <definedName name="_xlnm.Print_Area" localSheetId="0">'углубленная диспансеризация'!$A$1:$E$12</definedName>
  </definedNames>
  <calcPr calcId="145621"/>
</workbook>
</file>

<file path=xl/calcChain.xml><?xml version="1.0" encoding="utf-8"?>
<calcChain xmlns="http://schemas.openxmlformats.org/spreadsheetml/2006/main">
  <c r="D9" i="2" l="1"/>
  <c r="D10" i="2"/>
  <c r="D11" i="2"/>
  <c r="D8" i="2"/>
</calcChain>
</file>

<file path=xl/sharedStrings.xml><?xml version="1.0" encoding="utf-8"?>
<sst xmlns="http://schemas.openxmlformats.org/spreadsheetml/2006/main" count="12" uniqueCount="12">
  <si>
    <t>Наименование медицинской услуги</t>
  </si>
  <si>
    <t>Диспансерное наблюдениепо поводу онкологических заболеваний</t>
  </si>
  <si>
    <t xml:space="preserve">Диспансерное наблюдение по поводу сахарного диабета </t>
  </si>
  <si>
    <t>Диспансерное наблюдение по поводу болезней системы кровообращения</t>
  </si>
  <si>
    <t>Диспансерное наблюдение по поводу прочих заболеваний, предусмотренных приказом Министерства здравоохранения Российской Федерации от 15.03.2022 №168н «Об утверждении порядка проведения диспансерного наблюдения за взрослыми», за исключением сахарного диабета и болезней системы кровообращения</t>
  </si>
  <si>
    <t>Тариф
за  комплексное посещение при проведении  диспансерного наблюдения отдельных категорий граждан из числа взрослого населения, включающий усредненную стоимость посещения врача, проводящего диспансерное наблюдение, а также усредненную стоимость лабораторных и диагностических исследований, предусмотренных порядком проведения диспансерного наблюдения, в руб.</t>
  </si>
  <si>
    <t>№ п/п</t>
  </si>
  <si>
    <t>Базовый норматив затрат на оплату комплесного посещения при проведении диспансерного наблюдения отдельных категорий граждан из числа взрослого населения *)</t>
  </si>
  <si>
    <t>*) не используется для оплаты при оказании медицинской помощи по профилю  комплесного посещения при проведении диспансерного наблюдения отдельных категорий граждан из числа взрослого населения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</si>
  <si>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</si>
  <si>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комплексное посещение при проведении  диспансерного наблюдения  отдельных категорий граждан из числа взрослого населения, которое осуществляется  в соответствии  с требованиями приказа Министерства здравоохранения Российской Федерации от 15 марта 2022 г.  № 168н «Об утверждении порядка проведения диспансерного наблюдения за взрослыми» и требованиями приказа Министерства здравоохранения Российской Федерации от 04.06.2020 №548н «Об утверждении порядка проведения диспансерного наблюдения за взрослыми с онкологическими заболеваниями»,  действующие в 2026 году </t>
  </si>
  <si>
    <r>
      <t xml:space="preserve">Приложение №39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</t>
    </r>
    <r>
      <rPr>
        <sz val="16"/>
        <color theme="1"/>
        <rFont val="Times New Roman"/>
        <family val="1"/>
        <charset val="204"/>
      </rPr>
      <t>в 2026 году,  принятому 09.02.2026г.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</si>
</sst>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0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</cellStyleXfs>
  <cellXfs count="27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2"/>
  <sheetViews>
    <sheetView tabSelected="1" view="pageBreakPreview" zoomScale="60" zoomScaleNormal="80" workbookViewId="0">
      <selection activeCell="D2" sqref="D2:E2"/>
    </sheetView>
  </sheetViews>
  <sheetFormatPr defaultRowHeight="20.25"/>
  <cols>
    <col min="1" max="1" width="9.140625" style="1"/>
    <col min="2" max="2" width="55" style="1" customWidth="1"/>
    <col min="3" max="3" width="32.7109375" style="1" customWidth="1"/>
    <col min="4" max="4" width="28.140625" style="1" customWidth="1"/>
    <col min="5" max="5" width="44.5703125" style="1" customWidth="1"/>
    <col min="6" max="6" width="9.140625" style="1"/>
    <col min="7" max="7" width="9.140625" style="1" customWidth="1"/>
    <col min="8" max="16384" width="9.140625" style="1"/>
  </cols>
  <sheetData>
    <row r="1" spans="1:5">
      <c r="E1" s="2"/>
    </row>
    <row r="2" spans="1:5" ht="132" customHeight="1">
      <c r="C2" s="6"/>
      <c r="D2" s="10" t="s">
        <v>11</v>
      </c>
      <c r="E2" s="10"/>
    </row>
    <row r="3" spans="1:5" ht="158.25" customHeight="1">
      <c r="A3" s="15" t="s">
        <v>10</v>
      </c>
      <c r="B3" s="15"/>
      <c r="C3" s="15"/>
      <c r="D3" s="15"/>
      <c r="E3" s="15"/>
    </row>
    <row r="4" spans="1:5" ht="33" customHeight="1">
      <c r="A4" s="16" t="s">
        <v>6</v>
      </c>
      <c r="B4" s="18" t="s">
        <v>0</v>
      </c>
      <c r="C4" s="19"/>
      <c r="D4" s="13" t="s">
        <v>9</v>
      </c>
      <c r="E4" s="22" t="s">
        <v>5</v>
      </c>
    </row>
    <row r="5" spans="1:5" ht="303" customHeight="1">
      <c r="A5" s="17"/>
      <c r="B5" s="20"/>
      <c r="C5" s="21"/>
      <c r="D5" s="14"/>
      <c r="E5" s="23"/>
    </row>
    <row r="6" spans="1:5">
      <c r="A6" s="3">
        <v>1</v>
      </c>
      <c r="B6" s="11">
        <v>2</v>
      </c>
      <c r="C6" s="12"/>
      <c r="D6" s="4">
        <v>3</v>
      </c>
      <c r="E6" s="5">
        <v>4</v>
      </c>
    </row>
    <row r="7" spans="1:5" ht="80.25" customHeight="1">
      <c r="A7" s="26" t="s">
        <v>7</v>
      </c>
      <c r="B7" s="26"/>
      <c r="C7" s="26"/>
      <c r="D7" s="7">
        <v>1</v>
      </c>
      <c r="E7" s="8">
        <v>3135.29</v>
      </c>
    </row>
    <row r="8" spans="1:5" ht="50.25" customHeight="1">
      <c r="A8" s="3">
        <v>1</v>
      </c>
      <c r="B8" s="11" t="s">
        <v>1</v>
      </c>
      <c r="C8" s="12"/>
      <c r="D8" s="9">
        <f>ROUND(E8/$E$7,6)</f>
        <v>1.391265</v>
      </c>
      <c r="E8" s="8">
        <v>4362.0200000000004</v>
      </c>
    </row>
    <row r="9" spans="1:5" ht="50.25" customHeight="1">
      <c r="A9" s="3">
        <v>2</v>
      </c>
      <c r="B9" s="11" t="s">
        <v>2</v>
      </c>
      <c r="C9" s="12"/>
      <c r="D9" s="9">
        <f>ROUND(E9/$E$7,6)</f>
        <v>0.60481799999999997</v>
      </c>
      <c r="E9" s="8">
        <v>1896.28</v>
      </c>
    </row>
    <row r="10" spans="1:5" ht="50.25" customHeight="1">
      <c r="A10" s="3">
        <v>3</v>
      </c>
      <c r="B10" s="11" t="s">
        <v>3</v>
      </c>
      <c r="C10" s="12"/>
      <c r="D10" s="9">
        <f>ROUND(E10/$E$7,6)</f>
        <v>1.182175</v>
      </c>
      <c r="E10" s="8">
        <v>3706.46</v>
      </c>
    </row>
    <row r="11" spans="1:5" ht="138" customHeight="1">
      <c r="A11" s="3">
        <v>4</v>
      </c>
      <c r="B11" s="11" t="s">
        <v>4</v>
      </c>
      <c r="C11" s="12"/>
      <c r="D11" s="9">
        <f t="shared" ref="D11" si="0">ROUND(E11/$E$7,6)</f>
        <v>0.38965100000000003</v>
      </c>
      <c r="E11" s="8">
        <v>1221.67</v>
      </c>
    </row>
    <row r="12" spans="1:5" ht="50.25" customHeight="1">
      <c r="A12" s="24" t="s">
        <v>8</v>
      </c>
      <c r="B12" s="24"/>
      <c r="C12" s="24"/>
      <c r="D12" s="25"/>
      <c r="E12" s="24"/>
    </row>
  </sheetData>
  <mergeCells count="13">
    <mergeCell ref="A12:E12"/>
    <mergeCell ref="B9:C9"/>
    <mergeCell ref="B10:C10"/>
    <mergeCell ref="B11:C11"/>
    <mergeCell ref="A7:C7"/>
    <mergeCell ref="D2:E2"/>
    <mergeCell ref="B6:C6"/>
    <mergeCell ref="B8:C8"/>
    <mergeCell ref="D4:D5"/>
    <mergeCell ref="A3:E3"/>
    <mergeCell ref="A4:A5"/>
    <mergeCell ref="B4:C5"/>
    <mergeCell ref="E4:E5"/>
  </mergeCells>
  <printOptions horizontalCentered="1"/>
  <pageMargins left="0.59055118110236227" right="0.59055118110236227" top="0.39370078740157483" bottom="0.39370078740157483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углубленная диспансеризация</vt:lpstr>
      <vt:lpstr>'углубленная диспансеризация'!Заголовки_для_печати</vt:lpstr>
      <vt:lpstr>'углубленная диспансеризация'!Область_печати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2026-01-30T12:53:37Z</cp:lastPrinted>
  <dcterms:created xsi:type="dcterms:W3CDTF">2015-01-17T09:50:16Z</dcterms:created>
  <dcterms:modified xsi:type="dcterms:W3CDTF">2026-02-09T13:28:58Z</dcterms:modified>
</cp:coreProperties>
</file>